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<sst xmlns="http://schemas.openxmlformats.org/spreadsheetml/2006/main" count="26" uniqueCount="23">
  <si>
    <t>Коммерческое предложение №90 от 07.02.2019</t>
  </si>
  <si>
    <t>№</t>
  </si>
  <si>
    <t>Внешний вид</t>
  </si>
  <si>
    <t>Наименование</t>
  </si>
  <si>
    <t>Описание</t>
  </si>
  <si>
    <t>Кол-во</t>
  </si>
  <si>
    <t>Ед.</t>
  </si>
  <si>
    <t>Цена</t>
  </si>
  <si>
    <t>Сумма</t>
  </si>
  <si>
    <t>ЗОНТ ВЫТЯЖНОЙ ПРИСТЕН. SMEG K2535</t>
  </si>
  <si>
    <t>Зонт вентиляционный, максимальный воздушный поток 1250 м3/час, 2 ступени регулировки скорости, диаметр воздуховода 245 мм, электропитание 220В, 50 Гц, 0,45 кВт,  лабиринтные фильтры, нержавеющая сталь, для печей ALFA241, ALFA341. Габаритные размеры: 876x1060x345 мм.</t>
  </si>
  <si>
    <t>шт</t>
  </si>
  <si>
    <t>ПЕЧЬ КОНВЕКЦИОННАЯ С ПАРОУВЛАЖНЕНИЕМ SMEG ALFA241XM</t>
  </si>
  <si>
    <t>Конвекционная печь с функцией пароувлажнения, электромеханическое управление. Противень 600 х 400 мм или GN1/1 глубиной минимум 20 мм (в комплект не входят). Габаритные размеры: 872х810х805 мм, термостат 50-250ºС, таймер 0-60´, расстояние между противнями 80 мм, внутри и снаружи нержавеющая сталь, электропитание 380В, 50Гц, 8,3 кВт.</t>
  </si>
  <si>
    <t>ШКАФ РАССТОЕЧНЫЙ SMEG LEV241XV</t>
  </si>
  <si>
    <t>Расстоечный шкаф (пруфер) на 8 уровней 600 х 400 мм или GN1/1 глубиной минимум 20 мм (в комплект не входят). Габаритные размеры: 920х800х950 мм, регулируемый термостат, максимальная температура 60ºС, корпус и направляющие для противней - нержавеющая сталь, электропитание 220В, 50Гц, 2 кВт, для печей ALFA241.</t>
  </si>
  <si>
    <t>ПРОТИВЕНЬ АЛЮМИНИЕВЫЙ 600Х400ММ SMEG (В КОМПЛЕКТЕ 6 ШТ.)</t>
  </si>
  <si>
    <t>Для печей серий ALFA310, ALFA420, ALFA425, ALFA144, ALFA241, ALFA341, старый ассортимент:  ALFA142, ALFA143 .</t>
  </si>
  <si>
    <t>Итого:</t>
  </si>
  <si>
    <t>В том числе НДС:</t>
  </si>
  <si>
    <t>Всего наименований 4, на сумму 357 879,13 руб.</t>
  </si>
  <si>
    <t>Триста пятьдесят семь тысяч восемьсот семьдесят девять рублей 13 копеек</t>
  </si>
  <si>
    <t>СКИДКА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</si>
</sst>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2" fillId="0" borderId="0" xfId="0" applyNumberFormat="1" applyFont="1" applyAlignment="1">
      <alignment horizontal="right" vertical="top"/>
    </xf>
    <xf numFmtId="0" fontId="0" fillId="0" borderId="13" xfId="0" applyFont="1" applyBorder="1" applyAlignment="1">
      <alignment horizontal="left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0" fillId="0" borderId="0" xfId="0" applyFont="1" applyAlignment="1">
      <alignment horizontal="left"/>
    </xf>
    <xf numFmtId="0" fontId="41" fillId="0" borderId="15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right" vertical="top"/>
    </xf>
    <xf numFmtId="0" fontId="41" fillId="0" borderId="12" xfId="0" applyFont="1" applyBorder="1" applyAlignment="1">
      <alignment horizontal="left"/>
    </xf>
    <xf numFmtId="0" fontId="41" fillId="0" borderId="0" xfId="0" applyNumberFormat="1" applyFont="1" applyAlignment="1">
      <alignment horizontal="right" vertical="top"/>
    </xf>
    <xf numFmtId="0" fontId="40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78</xdr:col>
      <xdr:colOff>0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2584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28575</xdr:colOff>
      <xdr:row>12</xdr:row>
      <xdr:rowOff>9525</xdr:rowOff>
    </xdr:from>
    <xdr:to>
      <xdr:col>11</xdr:col>
      <xdr:colOff>76200</xdr:colOff>
      <xdr:row>13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857375"/>
          <a:ext cx="122872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</xdr:colOff>
      <xdr:row>13</xdr:row>
      <xdr:rowOff>9525</xdr:rowOff>
    </xdr:from>
    <xdr:to>
      <xdr:col>11</xdr:col>
      <xdr:colOff>76200</xdr:colOff>
      <xdr:row>14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124200"/>
          <a:ext cx="122872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</xdr:colOff>
      <xdr:row>14</xdr:row>
      <xdr:rowOff>9525</xdr:rowOff>
    </xdr:from>
    <xdr:to>
      <xdr:col>11</xdr:col>
      <xdr:colOff>76200</xdr:colOff>
      <xdr:row>15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4391025"/>
          <a:ext cx="122872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</xdr:colOff>
      <xdr:row>15</xdr:row>
      <xdr:rowOff>9525</xdr:rowOff>
    </xdr:from>
    <xdr:to>
      <xdr:col>11</xdr:col>
      <xdr:colOff>76200</xdr:colOff>
      <xdr:row>16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5657850"/>
          <a:ext cx="122872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CA22"/>
  <sheetViews>
    <sheetView tabSelected="1" zoomScalePageLayoutView="0" workbookViewId="0" topLeftCell="A16">
      <selection activeCell="A23" sqref="A23:IV34"/>
    </sheetView>
  </sheetViews>
  <sheetFormatPr defaultColWidth="9.33203125" defaultRowHeight="11.25"/>
  <cols>
    <col min="1" max="1" width="1.171875" style="2" customWidth="1"/>
    <col min="2" max="2" width="3.5" style="2" customWidth="1"/>
    <col min="3" max="3" width="0.328125" style="2" customWidth="1"/>
    <col min="4" max="4" width="3.16015625" style="2" customWidth="1"/>
    <col min="5" max="7" width="3.5" style="2" customWidth="1"/>
    <col min="8" max="8" width="2.5" style="2" customWidth="1"/>
    <col min="9" max="9" width="1.0078125" style="2" customWidth="1"/>
    <col min="10" max="10" width="2.5" style="2" customWidth="1"/>
    <col min="11" max="11" width="1.0078125" style="2" customWidth="1"/>
    <col min="12" max="12" width="1.83203125" style="2" customWidth="1"/>
    <col min="13" max="13" width="0.65625" style="2" customWidth="1"/>
    <col min="14" max="14" width="1.0078125" style="2" customWidth="1"/>
    <col min="15" max="15" width="2.5" style="2" customWidth="1"/>
    <col min="16" max="16" width="1.0078125" style="2" customWidth="1"/>
    <col min="17" max="17" width="2.5" style="2" customWidth="1"/>
    <col min="18" max="18" width="1.0078125" style="2" customWidth="1"/>
    <col min="19" max="19" width="2.5" style="2" customWidth="1"/>
    <col min="20" max="20" width="1.0078125" style="2" customWidth="1"/>
    <col min="21" max="21" width="2.5" style="2" customWidth="1"/>
    <col min="22" max="22" width="1.0078125" style="2" customWidth="1"/>
    <col min="23" max="23" width="2.5" style="2" customWidth="1"/>
    <col min="24" max="24" width="1.0078125" style="2" customWidth="1"/>
    <col min="25" max="25" width="2.5" style="2" customWidth="1"/>
    <col min="26" max="26" width="0.65625" style="2" customWidth="1"/>
    <col min="27" max="27" width="0.328125" style="2" customWidth="1"/>
    <col min="28" max="28" width="2.5" style="2" customWidth="1"/>
    <col min="29" max="29" width="1.0078125" style="2" customWidth="1"/>
    <col min="30" max="30" width="2.5" style="2" customWidth="1"/>
    <col min="31" max="31" width="1.0078125" style="2" customWidth="1"/>
    <col min="32" max="32" width="2.5" style="2" customWidth="1"/>
    <col min="33" max="33" width="1.0078125" style="2" customWidth="1"/>
    <col min="34" max="34" width="2.5" style="2" customWidth="1"/>
    <col min="35" max="35" width="1.0078125" style="2" customWidth="1"/>
    <col min="36" max="36" width="2.5" style="2" customWidth="1"/>
    <col min="37" max="37" width="1.0078125" style="2" customWidth="1"/>
    <col min="38" max="38" width="2.5" style="2" customWidth="1"/>
    <col min="39" max="39" width="1.0078125" style="2" customWidth="1"/>
    <col min="40" max="40" width="2.5" style="2" customWidth="1"/>
    <col min="41" max="41" width="1.0078125" style="2" customWidth="1"/>
    <col min="42" max="42" width="2.5" style="2" customWidth="1"/>
    <col min="43" max="43" width="1.0078125" style="2" customWidth="1"/>
    <col min="44" max="44" width="3.5" style="2" customWidth="1"/>
    <col min="45" max="45" width="0.4921875" style="2" customWidth="1"/>
    <col min="46" max="46" width="3" style="2" customWidth="1"/>
    <col min="47" max="47" width="0.4921875" style="2" customWidth="1"/>
    <col min="48" max="48" width="3" style="2" customWidth="1"/>
    <col min="49" max="49" width="0.4921875" style="2" customWidth="1"/>
    <col min="50" max="50" width="3" style="2" customWidth="1"/>
    <col min="51" max="51" width="0.4921875" style="2" customWidth="1"/>
    <col min="52" max="52" width="3" style="2" customWidth="1"/>
    <col min="53" max="53" width="0.4921875" style="2" customWidth="1"/>
    <col min="54" max="54" width="3" style="2" customWidth="1"/>
    <col min="55" max="55" width="0.4921875" style="2" customWidth="1"/>
    <col min="56" max="56" width="15.33203125" style="2" customWidth="1"/>
    <col min="57" max="57" width="0.65625" style="2" customWidth="1"/>
    <col min="58" max="58" width="0.4921875" style="2" customWidth="1"/>
    <col min="59" max="59" width="3" style="2" customWidth="1"/>
    <col min="60" max="60" width="0.4921875" style="2" customWidth="1"/>
    <col min="61" max="61" width="3" style="2" customWidth="1"/>
    <col min="62" max="63" width="0.4921875" style="2" customWidth="1"/>
    <col min="64" max="64" width="2.66015625" style="2" customWidth="1"/>
    <col min="65" max="65" width="0.4921875" style="2" customWidth="1"/>
    <col min="66" max="66" width="0.65625" style="2" customWidth="1"/>
    <col min="67" max="67" width="2.83203125" style="2" customWidth="1"/>
    <col min="68" max="69" width="0.65625" style="2" customWidth="1"/>
    <col min="70" max="70" width="1.171875" style="2" customWidth="1"/>
    <col min="71" max="71" width="4" style="2" customWidth="1"/>
    <col min="72" max="72" width="6.5" style="2" customWidth="1"/>
    <col min="73" max="73" width="4" style="2" customWidth="1"/>
    <col min="74" max="74" width="0.1640625" style="2" customWidth="1"/>
    <col min="75" max="75" width="15.5" style="20" customWidth="1"/>
    <col min="76" max="76" width="6.5" style="2" customWidth="1"/>
    <col min="77" max="77" width="4" style="2" customWidth="1"/>
    <col min="78" max="78" width="6.5" style="2" customWidth="1"/>
    <col min="79" max="79" width="1.66796875" style="2" customWidth="1"/>
    <col min="80" max="16384" width="10.66015625" style="0" customWidth="1"/>
  </cols>
  <sheetData>
    <row r="1" s="2" customFormat="1" ht="11.25" customHeight="1">
      <c r="BW1" s="20"/>
    </row>
    <row r="2" s="2" customFormat="1" ht="11.25" customHeight="1">
      <c r="BW2" s="20"/>
    </row>
    <row r="3" s="2" customFormat="1" ht="11.25" customHeight="1">
      <c r="BW3" s="20"/>
    </row>
    <row r="4" s="2" customFormat="1" ht="11.25" customHeight="1">
      <c r="BW4" s="20"/>
    </row>
    <row r="5" s="2" customFormat="1" ht="11.25" customHeight="1">
      <c r="BW5" s="20"/>
    </row>
    <row r="6" s="2" customFormat="1" ht="11.25" customHeight="1">
      <c r="BW6" s="20"/>
    </row>
    <row r="7" s="2" customFormat="1" ht="11.25" customHeight="1">
      <c r="BW7" s="20"/>
    </row>
    <row r="8" s="2" customFormat="1" ht="11.25" customHeight="1">
      <c r="BW8" s="20"/>
    </row>
    <row r="10" spans="2:78" ht="18.75" customHeight="1">
      <c r="B10" s="1" t="s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="2" customFormat="1" ht="12.75" customHeight="1">
      <c r="BW11" s="20"/>
    </row>
    <row r="12" spans="2:79" ht="12.75" customHeight="1">
      <c r="B12" s="8" t="s">
        <v>1</v>
      </c>
      <c r="C12" s="8"/>
      <c r="D12" s="9" t="s">
        <v>2</v>
      </c>
      <c r="E12" s="9"/>
      <c r="F12" s="9"/>
      <c r="G12" s="9"/>
      <c r="H12" s="9"/>
      <c r="I12" s="9"/>
      <c r="J12" s="9"/>
      <c r="K12" s="9"/>
      <c r="L12" s="9"/>
      <c r="M12" s="9" t="s">
        <v>3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 t="s">
        <v>4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 t="s">
        <v>5</v>
      </c>
      <c r="BF12" s="9"/>
      <c r="BG12" s="9"/>
      <c r="BH12" s="9"/>
      <c r="BI12" s="9"/>
      <c r="BJ12" s="9"/>
      <c r="BK12" s="9"/>
      <c r="BL12" s="9" t="s">
        <v>6</v>
      </c>
      <c r="BM12" s="9"/>
      <c r="BN12" s="9"/>
      <c r="BO12" s="9"/>
      <c r="BP12" s="9"/>
      <c r="BQ12" s="9" t="s">
        <v>7</v>
      </c>
      <c r="BR12" s="9"/>
      <c r="BS12" s="9"/>
      <c r="BT12" s="9"/>
      <c r="BU12" s="9"/>
      <c r="BV12" s="9"/>
      <c r="BW12" s="21" t="s">
        <v>22</v>
      </c>
      <c r="BX12" s="10" t="s">
        <v>8</v>
      </c>
      <c r="BY12" s="10"/>
      <c r="BZ12" s="10"/>
      <c r="CA12" s="10"/>
    </row>
    <row r="13" spans="2:79" s="2" customFormat="1" ht="99.75" customHeight="1">
      <c r="B13" s="11">
        <v>1</v>
      </c>
      <c r="C13" s="11"/>
      <c r="D13" s="3"/>
      <c r="E13" s="4"/>
      <c r="F13" s="4"/>
      <c r="G13" s="4"/>
      <c r="H13" s="4"/>
      <c r="I13" s="4"/>
      <c r="J13" s="4"/>
      <c r="K13" s="4"/>
      <c r="L13" s="4"/>
      <c r="M13" s="12" t="s">
        <v>9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 t="s">
        <v>10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3">
        <v>1</v>
      </c>
      <c r="BF13" s="13"/>
      <c r="BG13" s="13"/>
      <c r="BH13" s="13"/>
      <c r="BI13" s="13"/>
      <c r="BJ13" s="13"/>
      <c r="BK13" s="13"/>
      <c r="BL13" s="14" t="s">
        <v>11</v>
      </c>
      <c r="BM13" s="14"/>
      <c r="BN13" s="14"/>
      <c r="BO13" s="14"/>
      <c r="BP13" s="14"/>
      <c r="BQ13" s="15">
        <v>71229.17</v>
      </c>
      <c r="BR13" s="15"/>
      <c r="BS13" s="15"/>
      <c r="BT13" s="15"/>
      <c r="BU13" s="15"/>
      <c r="BV13" s="15"/>
      <c r="BW13" s="22">
        <f>BX13-BQ13</f>
        <v>-9972.080000000002</v>
      </c>
      <c r="BX13" s="16">
        <v>61257.09</v>
      </c>
      <c r="BY13" s="16"/>
      <c r="BZ13" s="16"/>
      <c r="CA13" s="16"/>
    </row>
    <row r="14" spans="2:79" s="2" customFormat="1" ht="99.75" customHeight="1">
      <c r="B14" s="11">
        <v>2</v>
      </c>
      <c r="C14" s="11"/>
      <c r="D14" s="3"/>
      <c r="E14" s="4"/>
      <c r="F14" s="4"/>
      <c r="G14" s="4"/>
      <c r="H14" s="4"/>
      <c r="I14" s="4"/>
      <c r="J14" s="4"/>
      <c r="K14" s="4"/>
      <c r="L14" s="4"/>
      <c r="M14" s="12" t="s">
        <v>12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 t="s">
        <v>13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3">
        <v>1</v>
      </c>
      <c r="BF14" s="13"/>
      <c r="BG14" s="13"/>
      <c r="BH14" s="13"/>
      <c r="BI14" s="13"/>
      <c r="BJ14" s="13"/>
      <c r="BK14" s="13"/>
      <c r="BL14" s="14" t="s">
        <v>11</v>
      </c>
      <c r="BM14" s="14"/>
      <c r="BN14" s="14"/>
      <c r="BO14" s="14"/>
      <c r="BP14" s="14"/>
      <c r="BQ14" s="15">
        <v>215242.72</v>
      </c>
      <c r="BR14" s="15"/>
      <c r="BS14" s="15"/>
      <c r="BT14" s="15"/>
      <c r="BU14" s="15"/>
      <c r="BV14" s="15"/>
      <c r="BW14" s="22">
        <f>BX14-BQ14</f>
        <v>-27981.54999999999</v>
      </c>
      <c r="BX14" s="16">
        <v>187261.17</v>
      </c>
      <c r="BY14" s="16"/>
      <c r="BZ14" s="16"/>
      <c r="CA14" s="16"/>
    </row>
    <row r="15" spans="2:79" s="2" customFormat="1" ht="99.75" customHeight="1">
      <c r="B15" s="11">
        <v>3</v>
      </c>
      <c r="C15" s="11"/>
      <c r="D15" s="3"/>
      <c r="E15" s="4"/>
      <c r="F15" s="4"/>
      <c r="G15" s="4"/>
      <c r="H15" s="4"/>
      <c r="I15" s="4"/>
      <c r="J15" s="4"/>
      <c r="K15" s="4"/>
      <c r="L15" s="4"/>
      <c r="M15" s="12" t="s">
        <v>14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 t="s">
        <v>15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3">
        <v>1</v>
      </c>
      <c r="BF15" s="13"/>
      <c r="BG15" s="13"/>
      <c r="BH15" s="13"/>
      <c r="BI15" s="13"/>
      <c r="BJ15" s="13"/>
      <c r="BK15" s="13"/>
      <c r="BL15" s="14" t="s">
        <v>11</v>
      </c>
      <c r="BM15" s="14"/>
      <c r="BN15" s="14"/>
      <c r="BO15" s="14"/>
      <c r="BP15" s="14"/>
      <c r="BQ15" s="15">
        <v>115786.28</v>
      </c>
      <c r="BR15" s="15"/>
      <c r="BS15" s="15"/>
      <c r="BT15" s="15"/>
      <c r="BU15" s="15"/>
      <c r="BV15" s="15"/>
      <c r="BW15" s="22">
        <f>BX15-BQ15</f>
        <v>-15052.220000000001</v>
      </c>
      <c r="BX15" s="16">
        <v>100734.06</v>
      </c>
      <c r="BY15" s="16"/>
      <c r="BZ15" s="16"/>
      <c r="CA15" s="16"/>
    </row>
    <row r="16" spans="2:79" s="2" customFormat="1" ht="99.75" customHeight="1">
      <c r="B16" s="11">
        <v>4</v>
      </c>
      <c r="C16" s="11"/>
      <c r="D16" s="3"/>
      <c r="E16" s="4"/>
      <c r="F16" s="4"/>
      <c r="G16" s="4"/>
      <c r="H16" s="4"/>
      <c r="I16" s="4"/>
      <c r="J16" s="4"/>
      <c r="K16" s="4"/>
      <c r="L16" s="4"/>
      <c r="M16" s="12" t="s">
        <v>16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 t="s">
        <v>17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3">
        <v>1</v>
      </c>
      <c r="BF16" s="13"/>
      <c r="BG16" s="13"/>
      <c r="BH16" s="13"/>
      <c r="BI16" s="13"/>
      <c r="BJ16" s="13"/>
      <c r="BK16" s="13"/>
      <c r="BL16" s="14" t="s">
        <v>11</v>
      </c>
      <c r="BM16" s="14"/>
      <c r="BN16" s="14"/>
      <c r="BO16" s="14"/>
      <c r="BP16" s="14"/>
      <c r="BQ16" s="15">
        <v>10031.18</v>
      </c>
      <c r="BR16" s="15"/>
      <c r="BS16" s="15"/>
      <c r="BT16" s="15"/>
      <c r="BU16" s="15"/>
      <c r="BV16" s="15"/>
      <c r="BW16" s="22">
        <f>BX16-BQ16</f>
        <v>-1404.3700000000008</v>
      </c>
      <c r="BX16" s="16">
        <v>8626.81</v>
      </c>
      <c r="BY16" s="16"/>
      <c r="BZ16" s="16"/>
      <c r="CA16" s="16"/>
    </row>
    <row r="17" spans="2:79" s="2" customFormat="1" ht="6.7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23"/>
      <c r="BX17" s="5"/>
      <c r="BY17" s="5"/>
      <c r="BZ17" s="5"/>
      <c r="CA17" s="5"/>
    </row>
    <row r="18" spans="69:79" ht="12.75" customHeight="1">
      <c r="BQ18" s="6"/>
      <c r="BR18" s="6"/>
      <c r="BS18" s="6"/>
      <c r="BT18" s="6"/>
      <c r="BU18" s="6"/>
      <c r="BV18" s="6" t="s">
        <v>18</v>
      </c>
      <c r="BW18" s="24"/>
      <c r="BX18" s="17">
        <v>357879.13</v>
      </c>
      <c r="BY18" s="17"/>
      <c r="BZ18" s="17"/>
      <c r="CA18" s="17"/>
    </row>
    <row r="19" spans="69:79" ht="12.75" customHeight="1">
      <c r="BQ19" s="6"/>
      <c r="BR19" s="6"/>
      <c r="BS19" s="6"/>
      <c r="BT19" s="6"/>
      <c r="BU19" s="6"/>
      <c r="BV19" s="6" t="s">
        <v>19</v>
      </c>
      <c r="BW19" s="24"/>
      <c r="BX19" s="17">
        <v>59646.53</v>
      </c>
      <c r="BY19" s="17"/>
      <c r="BZ19" s="17"/>
      <c r="CA19" s="17"/>
    </row>
    <row r="20" spans="2:64" ht="12.75" customHeight="1">
      <c r="B20" s="18" t="s">
        <v>20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</row>
    <row r="21" spans="2:61" ht="12.75" customHeight="1">
      <c r="B21" s="19" t="s">
        <v>21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</row>
    <row r="22" spans="2:79" s="2" customFormat="1" ht="6.7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25"/>
      <c r="BX22" s="7"/>
      <c r="BY22" s="7"/>
      <c r="BZ22" s="7"/>
      <c r="CA22" s="7"/>
    </row>
  </sheetData>
  <sheetProtection/>
  <mergeCells count="41">
    <mergeCell ref="BX18:CA18"/>
    <mergeCell ref="BX19:CA19"/>
    <mergeCell ref="B20:BL20"/>
    <mergeCell ref="B21:BI21"/>
    <mergeCell ref="BX15:CA15"/>
    <mergeCell ref="B16:C16"/>
    <mergeCell ref="M16:Z16"/>
    <mergeCell ref="AA16:BD16"/>
    <mergeCell ref="BE16:BK16"/>
    <mergeCell ref="BL16:BP16"/>
    <mergeCell ref="BQ16:BV16"/>
    <mergeCell ref="BX16:CA16"/>
    <mergeCell ref="B15:C15"/>
    <mergeCell ref="M15:Z15"/>
    <mergeCell ref="AA15:BD15"/>
    <mergeCell ref="BE15:BK15"/>
    <mergeCell ref="BL15:BP15"/>
    <mergeCell ref="BQ15:BV15"/>
    <mergeCell ref="BX13:CA13"/>
    <mergeCell ref="B14:C14"/>
    <mergeCell ref="M14:Z14"/>
    <mergeCell ref="AA14:BD14"/>
    <mergeCell ref="BE14:BK14"/>
    <mergeCell ref="BL14:BP14"/>
    <mergeCell ref="BQ14:BV14"/>
    <mergeCell ref="BX14:CA14"/>
    <mergeCell ref="B13:C13"/>
    <mergeCell ref="M13:Z13"/>
    <mergeCell ref="AA13:BD13"/>
    <mergeCell ref="BE13:BK13"/>
    <mergeCell ref="BL13:BP13"/>
    <mergeCell ref="BQ13:BV13"/>
    <mergeCell ref="B10:BZ10"/>
    <mergeCell ref="B12:C12"/>
    <mergeCell ref="D12:L12"/>
    <mergeCell ref="M12:Z12"/>
    <mergeCell ref="AA12:BD12"/>
    <mergeCell ref="BE12:BK12"/>
    <mergeCell ref="BL12:BP12"/>
    <mergeCell ref="BQ12:BV12"/>
    <mergeCell ref="BX12:CA12"/>
  </mergeCells>
  <printOptions/>
  <pageMargins left="0.15748031496062992" right="0.15748031496062992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Семенченко </cp:lastModifiedBy>
  <cp:lastPrinted>2019-02-07T14:14:26Z</cp:lastPrinted>
  <dcterms:created xsi:type="dcterms:W3CDTF">2019-02-07T14:11:57Z</dcterms:created>
  <dcterms:modified xsi:type="dcterms:W3CDTF">2019-02-07T14:14:30Z</dcterms:modified>
  <cp:category/>
  <cp:version/>
  <cp:contentType/>
  <cp:contentStatus/>
  <cp:revision>1</cp:revision>
</cp:coreProperties>
</file>